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https://d.docs.live.net/b1e38c9573a6cb72/siteweb/commentprogresser/fichiers/statistiques/courbedegauss/"/>
    </mc:Choice>
  </mc:AlternateContent>
  <xr:revisionPtr revIDLastSave="8" documentId="11_B91116A299B6A0CD582E126C0F188AD09FE16899" xr6:coauthVersionLast="47" xr6:coauthVersionMax="47" xr10:uidLastSave="{5558FD31-4CAD-4507-A940-1B2F34FEAD09}"/>
  <bookViews>
    <workbookView xWindow="-120" yWindow="-120" windowWidth="38640" windowHeight="15840" xr2:uid="{00000000-000D-0000-FFFF-FFFF00000000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" i="1" l="1"/>
  <c r="F3" i="1" s="1"/>
  <c r="E4" i="1"/>
  <c r="F4" i="1" s="1"/>
  <c r="E5" i="1"/>
  <c r="F5" i="1" s="1"/>
  <c r="E6" i="1"/>
  <c r="F6" i="1" s="1"/>
  <c r="E7" i="1"/>
  <c r="F7" i="1" s="1"/>
  <c r="E8" i="1"/>
  <c r="F8" i="1" s="1"/>
  <c r="E9" i="1"/>
  <c r="F9" i="1" s="1"/>
  <c r="E10" i="1"/>
  <c r="F10" i="1" s="1"/>
  <c r="E11" i="1"/>
  <c r="F11" i="1"/>
  <c r="E12" i="1"/>
  <c r="F12" i="1" s="1"/>
  <c r="E13" i="1"/>
  <c r="F13" i="1"/>
  <c r="E14" i="1"/>
  <c r="F14" i="1" s="1"/>
  <c r="E15" i="1"/>
  <c r="F15" i="1" s="1"/>
  <c r="E16" i="1"/>
  <c r="F16" i="1" s="1"/>
  <c r="E17" i="1"/>
  <c r="F17" i="1" s="1"/>
  <c r="E18" i="1"/>
  <c r="F18" i="1" s="1"/>
  <c r="E19" i="1"/>
  <c r="F19" i="1" s="1"/>
  <c r="E20" i="1"/>
  <c r="F20" i="1" s="1"/>
  <c r="E21" i="1"/>
  <c r="F21" i="1" s="1"/>
  <c r="E22" i="1"/>
  <c r="F22" i="1" s="1"/>
  <c r="E23" i="1"/>
  <c r="F23" i="1" s="1"/>
  <c r="E24" i="1"/>
  <c r="F24" i="1" s="1"/>
  <c r="E25" i="1"/>
  <c r="F25" i="1" s="1"/>
  <c r="E26" i="1"/>
  <c r="F26" i="1" s="1"/>
  <c r="E27" i="1"/>
  <c r="F27" i="1" s="1"/>
  <c r="E28" i="1"/>
  <c r="F28" i="1" s="1"/>
  <c r="E29" i="1"/>
  <c r="F29" i="1" s="1"/>
  <c r="E30" i="1"/>
  <c r="F30" i="1" s="1"/>
  <c r="E31" i="1"/>
  <c r="F31" i="1" s="1"/>
  <c r="E32" i="1"/>
  <c r="F32" i="1" s="1"/>
  <c r="E33" i="1"/>
  <c r="F33" i="1" s="1"/>
  <c r="E34" i="1"/>
  <c r="F34" i="1" s="1"/>
  <c r="E35" i="1"/>
  <c r="F35" i="1" s="1"/>
  <c r="E36" i="1"/>
  <c r="F36" i="1" s="1"/>
  <c r="E37" i="1"/>
  <c r="F37" i="1" s="1"/>
  <c r="E38" i="1"/>
  <c r="F38" i="1" s="1"/>
  <c r="E39" i="1"/>
  <c r="F39" i="1" s="1"/>
  <c r="E40" i="1"/>
  <c r="F40" i="1" s="1"/>
  <c r="E41" i="1"/>
  <c r="F41" i="1" s="1"/>
  <c r="E42" i="1"/>
  <c r="F42" i="1" s="1"/>
  <c r="E43" i="1"/>
  <c r="F43" i="1" s="1"/>
  <c r="E44" i="1"/>
  <c r="F44" i="1" s="1"/>
  <c r="E45" i="1"/>
  <c r="F45" i="1"/>
  <c r="E46" i="1"/>
  <c r="F46" i="1" s="1"/>
  <c r="E47" i="1"/>
  <c r="F47" i="1" s="1"/>
  <c r="E48" i="1"/>
  <c r="F48" i="1" s="1"/>
  <c r="E49" i="1"/>
  <c r="F49" i="1" s="1"/>
  <c r="E50" i="1"/>
  <c r="F50" i="1" s="1"/>
  <c r="E51" i="1"/>
  <c r="F51" i="1" s="1"/>
  <c r="E52" i="1"/>
  <c r="F52" i="1" s="1"/>
  <c r="E53" i="1"/>
  <c r="F53" i="1" s="1"/>
  <c r="E54" i="1"/>
  <c r="F54" i="1" s="1"/>
  <c r="E55" i="1"/>
  <c r="F55" i="1" s="1"/>
  <c r="E56" i="1"/>
  <c r="F56" i="1" s="1"/>
  <c r="E57" i="1"/>
  <c r="F57" i="1" s="1"/>
  <c r="E58" i="1"/>
  <c r="F58" i="1" s="1"/>
  <c r="E59" i="1"/>
  <c r="F59" i="1"/>
  <c r="E60" i="1"/>
  <c r="F60" i="1" s="1"/>
  <c r="E61" i="1"/>
  <c r="F61" i="1"/>
  <c r="E62" i="1"/>
  <c r="F62" i="1" s="1"/>
  <c r="E63" i="1"/>
  <c r="F63" i="1" s="1"/>
  <c r="E64" i="1"/>
  <c r="F64" i="1" s="1"/>
  <c r="E65" i="1"/>
  <c r="F65" i="1" s="1"/>
  <c r="E66" i="1"/>
  <c r="F66" i="1" s="1"/>
  <c r="E67" i="1"/>
  <c r="F67" i="1" s="1"/>
  <c r="E68" i="1"/>
  <c r="F68" i="1" s="1"/>
  <c r="E69" i="1"/>
  <c r="F69" i="1" s="1"/>
  <c r="E70" i="1"/>
  <c r="F70" i="1" s="1"/>
  <c r="E71" i="1"/>
  <c r="F71" i="1"/>
  <c r="E72" i="1"/>
  <c r="F72" i="1" s="1"/>
  <c r="E73" i="1"/>
  <c r="F73" i="1" s="1"/>
  <c r="E74" i="1"/>
  <c r="F74" i="1" s="1"/>
  <c r="E75" i="1"/>
  <c r="F75" i="1" s="1"/>
  <c r="E76" i="1"/>
  <c r="F76" i="1" s="1"/>
  <c r="E77" i="1"/>
  <c r="F77" i="1" s="1"/>
  <c r="E78" i="1"/>
  <c r="F78" i="1" s="1"/>
  <c r="E79" i="1"/>
  <c r="F79" i="1" s="1"/>
  <c r="E80" i="1"/>
  <c r="F80" i="1" s="1"/>
  <c r="E81" i="1"/>
  <c r="F81" i="1" s="1"/>
  <c r="E82" i="1"/>
  <c r="F82" i="1" s="1"/>
  <c r="E2" i="1"/>
  <c r="F2" i="1" s="1"/>
</calcChain>
</file>

<file path=xl/sharedStrings.xml><?xml version="1.0" encoding="utf-8"?>
<sst xmlns="http://schemas.openxmlformats.org/spreadsheetml/2006/main" count="3" uniqueCount="3">
  <si>
    <t>Moyenne</t>
  </si>
  <si>
    <t>Ecart type</t>
  </si>
  <si>
    <t>Variable 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</si>
</sst>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Feuil1!$F$1</c:f>
              <c:strCache>
                <c:ptCount val="1"/>
              </c:strCache>
            </c:strRef>
          </c:tx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Feuil1!$E$12:$E$72</c:f>
              <c:numCache>
                <c:formatCode>General</c:formatCode>
                <c:ptCount val="61"/>
                <c:pt idx="0">
                  <c:v>15.71</c:v>
                </c:pt>
                <c:pt idx="1">
                  <c:v>15.716000000000001</c:v>
                </c:pt>
                <c:pt idx="2">
                  <c:v>15.722000000000001</c:v>
                </c:pt>
                <c:pt idx="3">
                  <c:v>15.728</c:v>
                </c:pt>
                <c:pt idx="4">
                  <c:v>15.734</c:v>
                </c:pt>
                <c:pt idx="5">
                  <c:v>15.74</c:v>
                </c:pt>
                <c:pt idx="6">
                  <c:v>15.746</c:v>
                </c:pt>
                <c:pt idx="7">
                  <c:v>15.752000000000001</c:v>
                </c:pt>
                <c:pt idx="8">
                  <c:v>15.758000000000001</c:v>
                </c:pt>
                <c:pt idx="9">
                  <c:v>15.764000000000001</c:v>
                </c:pt>
                <c:pt idx="10">
                  <c:v>15.770000000000001</c:v>
                </c:pt>
                <c:pt idx="11">
                  <c:v>15.776</c:v>
                </c:pt>
                <c:pt idx="12">
                  <c:v>15.782</c:v>
                </c:pt>
                <c:pt idx="13">
                  <c:v>15.788</c:v>
                </c:pt>
                <c:pt idx="14">
                  <c:v>15.794</c:v>
                </c:pt>
                <c:pt idx="15">
                  <c:v>15.8</c:v>
                </c:pt>
                <c:pt idx="16">
                  <c:v>15.806000000000001</c:v>
                </c:pt>
                <c:pt idx="17">
                  <c:v>15.812000000000001</c:v>
                </c:pt>
                <c:pt idx="18">
                  <c:v>15.818000000000001</c:v>
                </c:pt>
                <c:pt idx="19">
                  <c:v>15.824</c:v>
                </c:pt>
                <c:pt idx="20">
                  <c:v>15.83</c:v>
                </c:pt>
                <c:pt idx="21">
                  <c:v>15.836</c:v>
                </c:pt>
                <c:pt idx="22">
                  <c:v>15.842000000000001</c:v>
                </c:pt>
                <c:pt idx="23">
                  <c:v>15.848000000000001</c:v>
                </c:pt>
                <c:pt idx="24">
                  <c:v>15.854000000000001</c:v>
                </c:pt>
                <c:pt idx="25">
                  <c:v>15.860000000000001</c:v>
                </c:pt>
                <c:pt idx="26">
                  <c:v>15.866000000000001</c:v>
                </c:pt>
                <c:pt idx="27">
                  <c:v>15.872</c:v>
                </c:pt>
                <c:pt idx="28">
                  <c:v>15.878</c:v>
                </c:pt>
                <c:pt idx="29">
                  <c:v>15.884</c:v>
                </c:pt>
                <c:pt idx="30">
                  <c:v>15.89</c:v>
                </c:pt>
                <c:pt idx="31">
                  <c:v>15.896000000000001</c:v>
                </c:pt>
                <c:pt idx="32">
                  <c:v>15.902000000000001</c:v>
                </c:pt>
                <c:pt idx="33">
                  <c:v>15.908000000000001</c:v>
                </c:pt>
                <c:pt idx="34">
                  <c:v>15.914000000000001</c:v>
                </c:pt>
                <c:pt idx="35">
                  <c:v>15.92</c:v>
                </c:pt>
                <c:pt idx="36">
                  <c:v>15.926</c:v>
                </c:pt>
                <c:pt idx="37">
                  <c:v>15.932</c:v>
                </c:pt>
                <c:pt idx="38">
                  <c:v>15.938000000000001</c:v>
                </c:pt>
                <c:pt idx="39">
                  <c:v>15.944000000000001</c:v>
                </c:pt>
                <c:pt idx="40">
                  <c:v>15.950000000000001</c:v>
                </c:pt>
                <c:pt idx="41">
                  <c:v>15.956000000000001</c:v>
                </c:pt>
                <c:pt idx="42">
                  <c:v>15.962</c:v>
                </c:pt>
                <c:pt idx="43">
                  <c:v>15.968</c:v>
                </c:pt>
                <c:pt idx="44">
                  <c:v>15.974</c:v>
                </c:pt>
                <c:pt idx="45">
                  <c:v>15.98</c:v>
                </c:pt>
                <c:pt idx="46">
                  <c:v>15.986000000000001</c:v>
                </c:pt>
                <c:pt idx="47">
                  <c:v>15.992000000000001</c:v>
                </c:pt>
                <c:pt idx="48">
                  <c:v>15.998000000000001</c:v>
                </c:pt>
                <c:pt idx="49">
                  <c:v>16.004000000000001</c:v>
                </c:pt>
                <c:pt idx="50">
                  <c:v>16.010000000000002</c:v>
                </c:pt>
                <c:pt idx="51">
                  <c:v>16.016000000000002</c:v>
                </c:pt>
                <c:pt idx="52">
                  <c:v>16.022000000000002</c:v>
                </c:pt>
                <c:pt idx="53">
                  <c:v>16.028000000000002</c:v>
                </c:pt>
                <c:pt idx="54">
                  <c:v>16.033999999999999</c:v>
                </c:pt>
                <c:pt idx="55">
                  <c:v>16.04</c:v>
                </c:pt>
                <c:pt idx="56">
                  <c:v>16.045999999999999</c:v>
                </c:pt>
                <c:pt idx="57">
                  <c:v>16.052</c:v>
                </c:pt>
                <c:pt idx="58">
                  <c:v>16.058</c:v>
                </c:pt>
                <c:pt idx="59">
                  <c:v>16.064</c:v>
                </c:pt>
                <c:pt idx="60">
                  <c:v>16.07</c:v>
                </c:pt>
              </c:numCache>
            </c:numRef>
          </c:xVal>
          <c:yVal>
            <c:numRef>
              <c:f>Feuil1!$F$12:$F$72</c:f>
              <c:numCache>
                <c:formatCode>General</c:formatCode>
                <c:ptCount val="61"/>
                <c:pt idx="0">
                  <c:v>2.0252942832745364E-7</c:v>
                </c:pt>
                <c:pt idx="1">
                  <c:v>6.5910654687488804E-7</c:v>
                </c:pt>
                <c:pt idx="2">
                  <c:v>2.0608735000555637E-6</c:v>
                </c:pt>
                <c:pt idx="3">
                  <c:v>6.1912061485167417E-6</c:v>
                </c:pt>
                <c:pt idx="4">
                  <c:v>1.7870117815656906E-5</c:v>
                </c:pt>
                <c:pt idx="5">
                  <c:v>4.9557317157806846E-5</c:v>
                </c:pt>
                <c:pt idx="6">
                  <c:v>1.3204330303439969E-4</c:v>
                </c:pt>
                <c:pt idx="7">
                  <c:v>3.3802840218289618E-4</c:v>
                </c:pt>
                <c:pt idx="8">
                  <c:v>8.3141570966848962E-4</c:v>
                </c:pt>
                <c:pt idx="9">
                  <c:v>1.9647689252181486E-3</c:v>
                </c:pt>
                <c:pt idx="10">
                  <c:v>4.4610075254966379E-3</c:v>
                </c:pt>
                <c:pt idx="11">
                  <c:v>9.7315641930477252E-3</c:v>
                </c:pt>
                <c:pt idx="12">
                  <c:v>2.0396731003791059E-2</c:v>
                </c:pt>
                <c:pt idx="13">
                  <c:v>4.1073972282432501E-2</c:v>
                </c:pt>
                <c:pt idx="14">
                  <c:v>7.9469606715494051E-2</c:v>
                </c:pt>
                <c:pt idx="15">
                  <c:v>0.14772828039793556</c:v>
                </c:pt>
                <c:pt idx="16">
                  <c:v>0.26384838609934119</c:v>
                </c:pt>
                <c:pt idx="17">
                  <c:v>0.45276564112287732</c:v>
                </c:pt>
                <c:pt idx="18">
                  <c:v>0.74648434316147871</c:v>
                </c:pt>
                <c:pt idx="19">
                  <c:v>1.1824864282076517</c:v>
                </c:pt>
                <c:pt idx="20">
                  <c:v>1.7996988837728745</c:v>
                </c:pt>
                <c:pt idx="21">
                  <c:v>2.6316719433630951</c:v>
                </c:pt>
                <c:pt idx="22">
                  <c:v>3.6973611559818447</c:v>
                </c:pt>
                <c:pt idx="23">
                  <c:v>4.9909155211915381</c:v>
                </c:pt>
                <c:pt idx="24">
                  <c:v>6.4728684994405379</c:v>
                </c:pt>
                <c:pt idx="25">
                  <c:v>8.0656908173049509</c:v>
                </c:pt>
                <c:pt idx="26">
                  <c:v>9.6563850920496481</c:v>
                </c:pt>
                <c:pt idx="27">
                  <c:v>11.107486763059837</c:v>
                </c:pt>
                <c:pt idx="28">
                  <c:v>12.275671343444037</c:v>
                </c:pt>
                <c:pt idx="29">
                  <c:v>13.03475646584851</c:v>
                </c:pt>
                <c:pt idx="30">
                  <c:v>13.298076013381092</c:v>
                </c:pt>
                <c:pt idx="31">
                  <c:v>13.03475646584851</c:v>
                </c:pt>
                <c:pt idx="32">
                  <c:v>12.275671343444037</c:v>
                </c:pt>
                <c:pt idx="33">
                  <c:v>11.107486763059837</c:v>
                </c:pt>
                <c:pt idx="34">
                  <c:v>9.6563850920491916</c:v>
                </c:pt>
                <c:pt idx="35">
                  <c:v>8.0656908173049509</c:v>
                </c:pt>
                <c:pt idx="36">
                  <c:v>6.4728684994405379</c:v>
                </c:pt>
                <c:pt idx="37">
                  <c:v>4.9909155211915381</c:v>
                </c:pt>
                <c:pt idx="38">
                  <c:v>3.6973611559818447</c:v>
                </c:pt>
                <c:pt idx="39">
                  <c:v>2.6316719433630951</c:v>
                </c:pt>
                <c:pt idx="40">
                  <c:v>1.7996988837728745</c:v>
                </c:pt>
                <c:pt idx="41">
                  <c:v>1.1824864282076517</c:v>
                </c:pt>
                <c:pt idx="42">
                  <c:v>0.74648434316147871</c:v>
                </c:pt>
                <c:pt idx="43">
                  <c:v>0.45276564112287732</c:v>
                </c:pt>
                <c:pt idx="44">
                  <c:v>0.26384838609934119</c:v>
                </c:pt>
                <c:pt idx="45">
                  <c:v>0.14772828039793556</c:v>
                </c:pt>
                <c:pt idx="46">
                  <c:v>7.9469606715494051E-2</c:v>
                </c:pt>
                <c:pt idx="47">
                  <c:v>4.1073972282432501E-2</c:v>
                </c:pt>
                <c:pt idx="48">
                  <c:v>2.0396731003791059E-2</c:v>
                </c:pt>
                <c:pt idx="49">
                  <c:v>9.7315641930477252E-3</c:v>
                </c:pt>
                <c:pt idx="50">
                  <c:v>4.4610075254955762E-3</c:v>
                </c:pt>
                <c:pt idx="51">
                  <c:v>1.9647689252176564E-3</c:v>
                </c:pt>
                <c:pt idx="52">
                  <c:v>8.3141570966827549E-4</c:v>
                </c:pt>
                <c:pt idx="53">
                  <c:v>3.380284021828037E-4</c:v>
                </c:pt>
                <c:pt idx="54">
                  <c:v>1.3204330303443702E-4</c:v>
                </c:pt>
                <c:pt idx="55">
                  <c:v>4.9557317157821544E-5</c:v>
                </c:pt>
                <c:pt idx="56">
                  <c:v>1.7870117815662428E-5</c:v>
                </c:pt>
                <c:pt idx="57">
                  <c:v>6.1912061485186984E-6</c:v>
                </c:pt>
                <c:pt idx="58">
                  <c:v>2.0608735000555637E-6</c:v>
                </c:pt>
                <c:pt idx="59">
                  <c:v>6.5910654687488804E-7</c:v>
                </c:pt>
                <c:pt idx="60">
                  <c:v>2.0252942832745364E-7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5ED4-43DD-9DFB-53BBB27237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90636528"/>
        <c:axId val="1890629872"/>
      </c:scatterChart>
      <c:valAx>
        <c:axId val="18906365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90629872"/>
        <c:crosses val="autoZero"/>
        <c:crossBetween val="midCat"/>
      </c:valAx>
      <c:valAx>
        <c:axId val="1890629872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89063652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678180</xdr:colOff>
      <xdr:row>1</xdr:row>
      <xdr:rowOff>146684</xdr:rowOff>
    </xdr:from>
    <xdr:to>
      <xdr:col>15</xdr:col>
      <xdr:colOff>514350</xdr:colOff>
      <xdr:row>26</xdr:row>
      <xdr:rowOff>95249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82"/>
  <sheetViews>
    <sheetView tabSelected="1" workbookViewId="0">
      <selection activeCell="R14" sqref="R14"/>
    </sheetView>
  </sheetViews>
  <sheetFormatPr baseColWidth="10" defaultRowHeight="15" x14ac:dyDescent="0.25"/>
  <cols>
    <col min="6" max="6" width="12" bestFit="1" customWidth="1"/>
  </cols>
  <sheetData>
    <row r="1" spans="1:6" x14ac:dyDescent="0.25">
      <c r="A1" s="1" t="s">
        <v>0</v>
      </c>
      <c r="B1" s="1" t="s">
        <v>1</v>
      </c>
      <c r="D1" s="1" t="s">
        <v>2</v>
      </c>
    </row>
    <row r="2" spans="1:6" x14ac:dyDescent="0.25">
      <c r="A2" s="1">
        <v>15.89</v>
      </c>
      <c r="B2" s="1">
        <v>0.03</v>
      </c>
      <c r="D2" s="1">
        <v>-8</v>
      </c>
      <c r="E2">
        <f>D2*$B$2+$A$2</f>
        <v>15.65</v>
      </c>
      <c r="F2">
        <f>_xlfn.NORM.DIST(E2,$A$2,$B$2,FALSE)</f>
        <v>1.6840903611788685E-13</v>
      </c>
    </row>
    <row r="3" spans="1:6" x14ac:dyDescent="0.25">
      <c r="D3" s="1">
        <v>-7.8</v>
      </c>
      <c r="E3">
        <f t="shared" ref="E3:E66" si="0">D3*$B$2+$A$2</f>
        <v>15.656000000000001</v>
      </c>
      <c r="F3">
        <f t="shared" ref="F3:F66" si="1">_xlfn.NORM.DIST(E3,$A$2,$B$2,FALSE)</f>
        <v>8.1761842856547752E-13</v>
      </c>
    </row>
    <row r="4" spans="1:6" x14ac:dyDescent="0.25">
      <c r="D4" s="1">
        <v>-7.6</v>
      </c>
      <c r="E4">
        <f t="shared" si="0"/>
        <v>15.662000000000001</v>
      </c>
      <c r="F4">
        <f t="shared" si="1"/>
        <v>3.8138549672673403E-12</v>
      </c>
    </row>
    <row r="5" spans="1:6" x14ac:dyDescent="0.25">
      <c r="D5" s="1">
        <v>-7.4</v>
      </c>
      <c r="E5">
        <f t="shared" si="0"/>
        <v>15.668000000000001</v>
      </c>
      <c r="F5">
        <f t="shared" si="1"/>
        <v>1.7092512122657548E-11</v>
      </c>
    </row>
    <row r="6" spans="1:6" x14ac:dyDescent="0.25">
      <c r="D6" s="1">
        <v>-7.2</v>
      </c>
      <c r="E6">
        <f t="shared" si="0"/>
        <v>15.674000000000001</v>
      </c>
      <c r="F6">
        <f t="shared" si="1"/>
        <v>7.3599665437916942E-11</v>
      </c>
    </row>
    <row r="7" spans="1:6" x14ac:dyDescent="0.25">
      <c r="D7" s="1">
        <v>-7</v>
      </c>
      <c r="E7">
        <f t="shared" si="0"/>
        <v>15.68</v>
      </c>
      <c r="F7">
        <f t="shared" si="1"/>
        <v>3.0449068027875923E-10</v>
      </c>
    </row>
    <row r="8" spans="1:6" x14ac:dyDescent="0.25">
      <c r="D8" s="1">
        <v>-6.8</v>
      </c>
      <c r="E8">
        <f t="shared" si="0"/>
        <v>15.686</v>
      </c>
      <c r="F8">
        <f t="shared" si="1"/>
        <v>1.2103205005970906E-9</v>
      </c>
    </row>
    <row r="9" spans="1:6" x14ac:dyDescent="0.25">
      <c r="D9" s="1">
        <v>-6.6</v>
      </c>
      <c r="E9">
        <f t="shared" si="0"/>
        <v>15.692</v>
      </c>
      <c r="F9">
        <f t="shared" si="1"/>
        <v>4.6222666472172964E-9</v>
      </c>
    </row>
    <row r="10" spans="1:6" x14ac:dyDescent="0.25">
      <c r="D10" s="1">
        <v>-6.4</v>
      </c>
      <c r="E10">
        <f t="shared" si="0"/>
        <v>15.698</v>
      </c>
      <c r="F10">
        <f t="shared" si="1"/>
        <v>1.6960467605482922E-8</v>
      </c>
    </row>
    <row r="11" spans="1:6" x14ac:dyDescent="0.25">
      <c r="D11" s="1">
        <v>-6.2</v>
      </c>
      <c r="E11">
        <f t="shared" si="0"/>
        <v>15.704000000000001</v>
      </c>
      <c r="F11">
        <f t="shared" si="1"/>
        <v>5.9792796932136623E-8</v>
      </c>
    </row>
    <row r="12" spans="1:6" x14ac:dyDescent="0.25">
      <c r="D12" s="1">
        <v>-6</v>
      </c>
      <c r="E12">
        <f t="shared" si="0"/>
        <v>15.71</v>
      </c>
      <c r="F12">
        <f t="shared" si="1"/>
        <v>2.0252942832745364E-7</v>
      </c>
    </row>
    <row r="13" spans="1:6" x14ac:dyDescent="0.25">
      <c r="D13" s="1">
        <v>-5.8</v>
      </c>
      <c r="E13">
        <f t="shared" si="0"/>
        <v>15.716000000000001</v>
      </c>
      <c r="F13">
        <f t="shared" si="1"/>
        <v>6.5910654687488804E-7</v>
      </c>
    </row>
    <row r="14" spans="1:6" x14ac:dyDescent="0.25">
      <c r="D14" s="1">
        <v>-5.6</v>
      </c>
      <c r="E14">
        <f t="shared" si="0"/>
        <v>15.722000000000001</v>
      </c>
      <c r="F14">
        <f t="shared" si="1"/>
        <v>2.0608735000555637E-6</v>
      </c>
    </row>
    <row r="15" spans="1:6" x14ac:dyDescent="0.25">
      <c r="D15" s="1">
        <v>-5.4</v>
      </c>
      <c r="E15">
        <f t="shared" si="0"/>
        <v>15.728</v>
      </c>
      <c r="F15">
        <f t="shared" si="1"/>
        <v>6.1912061485167417E-6</v>
      </c>
    </row>
    <row r="16" spans="1:6" x14ac:dyDescent="0.25">
      <c r="D16" s="1">
        <v>-5.1999999999999993</v>
      </c>
      <c r="E16">
        <f t="shared" si="0"/>
        <v>15.734</v>
      </c>
      <c r="F16">
        <f t="shared" si="1"/>
        <v>1.7870117815656906E-5</v>
      </c>
    </row>
    <row r="17" spans="4:6" x14ac:dyDescent="0.25">
      <c r="D17" s="1">
        <v>-5</v>
      </c>
      <c r="E17">
        <f t="shared" si="0"/>
        <v>15.74</v>
      </c>
      <c r="F17">
        <f t="shared" si="1"/>
        <v>4.9557317157806846E-5</v>
      </c>
    </row>
    <row r="18" spans="4:6" x14ac:dyDescent="0.25">
      <c r="D18" s="1">
        <v>-4.8</v>
      </c>
      <c r="E18">
        <f t="shared" si="0"/>
        <v>15.746</v>
      </c>
      <c r="F18">
        <f t="shared" si="1"/>
        <v>1.3204330303439969E-4</v>
      </c>
    </row>
    <row r="19" spans="4:6" x14ac:dyDescent="0.25">
      <c r="D19" s="1">
        <v>-4.5999999999999996</v>
      </c>
      <c r="E19">
        <f t="shared" si="0"/>
        <v>15.752000000000001</v>
      </c>
      <c r="F19">
        <f t="shared" si="1"/>
        <v>3.3802840218289618E-4</v>
      </c>
    </row>
    <row r="20" spans="4:6" x14ac:dyDescent="0.25">
      <c r="D20" s="1">
        <v>-4.4000000000000004</v>
      </c>
      <c r="E20">
        <f t="shared" si="0"/>
        <v>15.758000000000001</v>
      </c>
      <c r="F20">
        <f t="shared" si="1"/>
        <v>8.3141570966848962E-4</v>
      </c>
    </row>
    <row r="21" spans="4:6" x14ac:dyDescent="0.25">
      <c r="D21" s="1">
        <v>-4.1999999999999993</v>
      </c>
      <c r="E21">
        <f t="shared" si="0"/>
        <v>15.764000000000001</v>
      </c>
      <c r="F21">
        <f t="shared" si="1"/>
        <v>1.9647689252181486E-3</v>
      </c>
    </row>
    <row r="22" spans="4:6" x14ac:dyDescent="0.25">
      <c r="D22" s="1">
        <v>-4</v>
      </c>
      <c r="E22">
        <f t="shared" si="0"/>
        <v>15.770000000000001</v>
      </c>
      <c r="F22">
        <f t="shared" si="1"/>
        <v>4.4610075254966379E-3</v>
      </c>
    </row>
    <row r="23" spans="4:6" x14ac:dyDescent="0.25">
      <c r="D23" s="1">
        <v>-3.8</v>
      </c>
      <c r="E23">
        <f t="shared" si="0"/>
        <v>15.776</v>
      </c>
      <c r="F23">
        <f t="shared" si="1"/>
        <v>9.7315641930477252E-3</v>
      </c>
    </row>
    <row r="24" spans="4:6" x14ac:dyDescent="0.25">
      <c r="D24" s="1">
        <v>-3.5999999999999996</v>
      </c>
      <c r="E24">
        <f t="shared" si="0"/>
        <v>15.782</v>
      </c>
      <c r="F24">
        <f t="shared" si="1"/>
        <v>2.0396731003791059E-2</v>
      </c>
    </row>
    <row r="25" spans="4:6" x14ac:dyDescent="0.25">
      <c r="D25" s="1">
        <v>-3.3999999999999995</v>
      </c>
      <c r="E25">
        <f t="shared" si="0"/>
        <v>15.788</v>
      </c>
      <c r="F25">
        <f t="shared" si="1"/>
        <v>4.1073972282432501E-2</v>
      </c>
    </row>
    <row r="26" spans="4:6" x14ac:dyDescent="0.25">
      <c r="D26" s="1">
        <v>-3.1999999999999993</v>
      </c>
      <c r="E26">
        <f t="shared" si="0"/>
        <v>15.794</v>
      </c>
      <c r="F26">
        <f t="shared" si="1"/>
        <v>7.9469606715494051E-2</v>
      </c>
    </row>
    <row r="27" spans="4:6" x14ac:dyDescent="0.25">
      <c r="D27" s="1">
        <v>-3</v>
      </c>
      <c r="E27">
        <f t="shared" si="0"/>
        <v>15.8</v>
      </c>
      <c r="F27">
        <f t="shared" si="1"/>
        <v>0.14772828039793556</v>
      </c>
    </row>
    <row r="28" spans="4:6" x14ac:dyDescent="0.25">
      <c r="D28" s="1">
        <v>-2.8</v>
      </c>
      <c r="E28">
        <f t="shared" si="0"/>
        <v>15.806000000000001</v>
      </c>
      <c r="F28">
        <f t="shared" si="1"/>
        <v>0.26384838609934119</v>
      </c>
    </row>
    <row r="29" spans="4:6" x14ac:dyDescent="0.25">
      <c r="D29" s="1">
        <v>-2.5999999999999996</v>
      </c>
      <c r="E29">
        <f t="shared" si="0"/>
        <v>15.812000000000001</v>
      </c>
      <c r="F29">
        <f t="shared" si="1"/>
        <v>0.45276564112287732</v>
      </c>
    </row>
    <row r="30" spans="4:6" x14ac:dyDescent="0.25">
      <c r="D30" s="1">
        <v>-2.3999999999999995</v>
      </c>
      <c r="E30">
        <f t="shared" si="0"/>
        <v>15.818000000000001</v>
      </c>
      <c r="F30">
        <f t="shared" si="1"/>
        <v>0.74648434316147871</v>
      </c>
    </row>
    <row r="31" spans="4:6" x14ac:dyDescent="0.25">
      <c r="D31" s="1">
        <v>-2.1999999999999993</v>
      </c>
      <c r="E31">
        <f t="shared" si="0"/>
        <v>15.824</v>
      </c>
      <c r="F31">
        <f t="shared" si="1"/>
        <v>1.1824864282076517</v>
      </c>
    </row>
    <row r="32" spans="4:6" x14ac:dyDescent="0.25">
      <c r="D32" s="1">
        <v>-2</v>
      </c>
      <c r="E32">
        <f t="shared" si="0"/>
        <v>15.83</v>
      </c>
      <c r="F32">
        <f t="shared" si="1"/>
        <v>1.7996988837728745</v>
      </c>
    </row>
    <row r="33" spans="4:6" x14ac:dyDescent="0.25">
      <c r="D33" s="1">
        <v>-1.7999999999999998</v>
      </c>
      <c r="E33">
        <f t="shared" si="0"/>
        <v>15.836</v>
      </c>
      <c r="F33">
        <f t="shared" si="1"/>
        <v>2.6316719433630951</v>
      </c>
    </row>
    <row r="34" spans="4:6" x14ac:dyDescent="0.25">
      <c r="D34" s="1">
        <v>-1.5999999999999996</v>
      </c>
      <c r="E34">
        <f t="shared" si="0"/>
        <v>15.842000000000001</v>
      </c>
      <c r="F34">
        <f t="shared" si="1"/>
        <v>3.6973611559818447</v>
      </c>
    </row>
    <row r="35" spans="4:6" x14ac:dyDescent="0.25">
      <c r="D35" s="1">
        <v>-1.3999999999999995</v>
      </c>
      <c r="E35">
        <f t="shared" si="0"/>
        <v>15.848000000000001</v>
      </c>
      <c r="F35">
        <f t="shared" si="1"/>
        <v>4.9909155211915381</v>
      </c>
    </row>
    <row r="36" spans="4:6" x14ac:dyDescent="0.25">
      <c r="D36" s="1">
        <v>-1.1999999999999993</v>
      </c>
      <c r="E36">
        <f t="shared" si="0"/>
        <v>15.854000000000001</v>
      </c>
      <c r="F36">
        <f t="shared" si="1"/>
        <v>6.4728684994405379</v>
      </c>
    </row>
    <row r="37" spans="4:6" x14ac:dyDescent="0.25">
      <c r="D37" s="1">
        <v>-1</v>
      </c>
      <c r="E37">
        <f t="shared" si="0"/>
        <v>15.860000000000001</v>
      </c>
      <c r="F37">
        <f t="shared" si="1"/>
        <v>8.0656908173049509</v>
      </c>
    </row>
    <row r="38" spans="4:6" x14ac:dyDescent="0.25">
      <c r="D38" s="1">
        <v>-0.79999999999999982</v>
      </c>
      <c r="E38">
        <f t="shared" si="0"/>
        <v>15.866000000000001</v>
      </c>
      <c r="F38">
        <f t="shared" si="1"/>
        <v>9.6563850920496481</v>
      </c>
    </row>
    <row r="39" spans="4:6" x14ac:dyDescent="0.25">
      <c r="D39" s="1">
        <v>-0.59999999999999964</v>
      </c>
      <c r="E39">
        <f t="shared" si="0"/>
        <v>15.872</v>
      </c>
      <c r="F39">
        <f t="shared" si="1"/>
        <v>11.107486763059837</v>
      </c>
    </row>
    <row r="40" spans="4:6" x14ac:dyDescent="0.25">
      <c r="D40" s="1">
        <v>-0.39999999999999947</v>
      </c>
      <c r="E40">
        <f t="shared" si="0"/>
        <v>15.878</v>
      </c>
      <c r="F40">
        <f t="shared" si="1"/>
        <v>12.275671343444037</v>
      </c>
    </row>
    <row r="41" spans="4:6" x14ac:dyDescent="0.25">
      <c r="D41" s="1">
        <v>-0.19999999999999929</v>
      </c>
      <c r="E41">
        <f t="shared" si="0"/>
        <v>15.884</v>
      </c>
      <c r="F41">
        <f t="shared" si="1"/>
        <v>13.03475646584851</v>
      </c>
    </row>
    <row r="42" spans="4:6" x14ac:dyDescent="0.25">
      <c r="D42" s="1">
        <v>0</v>
      </c>
      <c r="E42">
        <f t="shared" si="0"/>
        <v>15.89</v>
      </c>
      <c r="F42">
        <f t="shared" si="1"/>
        <v>13.298076013381092</v>
      </c>
    </row>
    <row r="43" spans="4:6" x14ac:dyDescent="0.25">
      <c r="D43" s="1">
        <v>0.20000000000000107</v>
      </c>
      <c r="E43">
        <f t="shared" si="0"/>
        <v>15.896000000000001</v>
      </c>
      <c r="F43">
        <f t="shared" si="1"/>
        <v>13.03475646584851</v>
      </c>
    </row>
    <row r="44" spans="4:6" x14ac:dyDescent="0.25">
      <c r="D44" s="1">
        <v>0.40000000000000036</v>
      </c>
      <c r="E44">
        <f t="shared" si="0"/>
        <v>15.902000000000001</v>
      </c>
      <c r="F44">
        <f t="shared" si="1"/>
        <v>12.275671343444037</v>
      </c>
    </row>
    <row r="45" spans="4:6" x14ac:dyDescent="0.25">
      <c r="D45" s="1">
        <v>0.59999999999999964</v>
      </c>
      <c r="E45">
        <f t="shared" si="0"/>
        <v>15.908000000000001</v>
      </c>
      <c r="F45">
        <f t="shared" si="1"/>
        <v>11.107486763059837</v>
      </c>
    </row>
    <row r="46" spans="4:6" x14ac:dyDescent="0.25">
      <c r="D46" s="1">
        <v>0.80000000000000071</v>
      </c>
      <c r="E46">
        <f t="shared" si="0"/>
        <v>15.914000000000001</v>
      </c>
      <c r="F46">
        <f t="shared" si="1"/>
        <v>9.6563850920491916</v>
      </c>
    </row>
    <row r="47" spans="4:6" x14ac:dyDescent="0.25">
      <c r="D47" s="1">
        <v>1</v>
      </c>
      <c r="E47">
        <f t="shared" si="0"/>
        <v>15.92</v>
      </c>
      <c r="F47">
        <f t="shared" si="1"/>
        <v>8.0656908173049509</v>
      </c>
    </row>
    <row r="48" spans="4:6" x14ac:dyDescent="0.25">
      <c r="D48" s="1">
        <v>1.2000000000000011</v>
      </c>
      <c r="E48">
        <f t="shared" si="0"/>
        <v>15.926</v>
      </c>
      <c r="F48">
        <f t="shared" si="1"/>
        <v>6.4728684994405379</v>
      </c>
    </row>
    <row r="49" spans="4:6" x14ac:dyDescent="0.25">
      <c r="D49" s="1">
        <v>1.4000000000000004</v>
      </c>
      <c r="E49">
        <f t="shared" si="0"/>
        <v>15.932</v>
      </c>
      <c r="F49">
        <f t="shared" si="1"/>
        <v>4.9909155211915381</v>
      </c>
    </row>
    <row r="50" spans="4:6" x14ac:dyDescent="0.25">
      <c r="D50" s="1">
        <v>1.6000000000000014</v>
      </c>
      <c r="E50">
        <f t="shared" si="0"/>
        <v>15.938000000000001</v>
      </c>
      <c r="F50">
        <f t="shared" si="1"/>
        <v>3.6973611559818447</v>
      </c>
    </row>
    <row r="51" spans="4:6" x14ac:dyDescent="0.25">
      <c r="D51" s="1">
        <v>1.8000000000000007</v>
      </c>
      <c r="E51">
        <f t="shared" si="0"/>
        <v>15.944000000000001</v>
      </c>
      <c r="F51">
        <f t="shared" si="1"/>
        <v>2.6316719433630951</v>
      </c>
    </row>
    <row r="52" spans="4:6" x14ac:dyDescent="0.25">
      <c r="D52" s="1">
        <v>2</v>
      </c>
      <c r="E52">
        <f t="shared" si="0"/>
        <v>15.950000000000001</v>
      </c>
      <c r="F52">
        <f t="shared" si="1"/>
        <v>1.7996988837728745</v>
      </c>
    </row>
    <row r="53" spans="4:6" x14ac:dyDescent="0.25">
      <c r="D53" s="1">
        <v>2.2000000000000011</v>
      </c>
      <c r="E53">
        <f t="shared" si="0"/>
        <v>15.956000000000001</v>
      </c>
      <c r="F53">
        <f t="shared" si="1"/>
        <v>1.1824864282076517</v>
      </c>
    </row>
    <row r="54" spans="4:6" x14ac:dyDescent="0.25">
      <c r="D54" s="1">
        <v>2.4000000000000004</v>
      </c>
      <c r="E54">
        <f t="shared" si="0"/>
        <v>15.962</v>
      </c>
      <c r="F54">
        <f t="shared" si="1"/>
        <v>0.74648434316147871</v>
      </c>
    </row>
    <row r="55" spans="4:6" x14ac:dyDescent="0.25">
      <c r="D55" s="1">
        <v>2.6000000000000014</v>
      </c>
      <c r="E55">
        <f t="shared" si="0"/>
        <v>15.968</v>
      </c>
      <c r="F55">
        <f t="shared" si="1"/>
        <v>0.45276564112287732</v>
      </c>
    </row>
    <row r="56" spans="4:6" x14ac:dyDescent="0.25">
      <c r="D56" s="1">
        <v>2.8000000000000007</v>
      </c>
      <c r="E56">
        <f t="shared" si="0"/>
        <v>15.974</v>
      </c>
      <c r="F56">
        <f t="shared" si="1"/>
        <v>0.26384838609934119</v>
      </c>
    </row>
    <row r="57" spans="4:6" x14ac:dyDescent="0.25">
      <c r="D57" s="1">
        <v>3</v>
      </c>
      <c r="E57">
        <f t="shared" si="0"/>
        <v>15.98</v>
      </c>
      <c r="F57">
        <f t="shared" si="1"/>
        <v>0.14772828039793556</v>
      </c>
    </row>
    <row r="58" spans="4:6" x14ac:dyDescent="0.25">
      <c r="D58" s="1">
        <v>3.2000000000000011</v>
      </c>
      <c r="E58">
        <f t="shared" si="0"/>
        <v>15.986000000000001</v>
      </c>
      <c r="F58">
        <f t="shared" si="1"/>
        <v>7.9469606715494051E-2</v>
      </c>
    </row>
    <row r="59" spans="4:6" x14ac:dyDescent="0.25">
      <c r="D59" s="1">
        <v>3.4000000000000004</v>
      </c>
      <c r="E59">
        <f t="shared" si="0"/>
        <v>15.992000000000001</v>
      </c>
      <c r="F59">
        <f t="shared" si="1"/>
        <v>4.1073972282432501E-2</v>
      </c>
    </row>
    <row r="60" spans="4:6" x14ac:dyDescent="0.25">
      <c r="D60" s="1">
        <v>3.6000000000000014</v>
      </c>
      <c r="E60">
        <f t="shared" si="0"/>
        <v>15.998000000000001</v>
      </c>
      <c r="F60">
        <f t="shared" si="1"/>
        <v>2.0396731003791059E-2</v>
      </c>
    </row>
    <row r="61" spans="4:6" x14ac:dyDescent="0.25">
      <c r="D61" s="1">
        <v>3.8000000000000007</v>
      </c>
      <c r="E61">
        <f t="shared" si="0"/>
        <v>16.004000000000001</v>
      </c>
      <c r="F61">
        <f t="shared" si="1"/>
        <v>9.7315641930477252E-3</v>
      </c>
    </row>
    <row r="62" spans="4:6" x14ac:dyDescent="0.25">
      <c r="D62" s="1">
        <v>4</v>
      </c>
      <c r="E62">
        <f t="shared" si="0"/>
        <v>16.010000000000002</v>
      </c>
      <c r="F62">
        <f t="shared" si="1"/>
        <v>4.4610075254955762E-3</v>
      </c>
    </row>
    <row r="63" spans="4:6" x14ac:dyDescent="0.25">
      <c r="D63" s="1">
        <v>4.2000000000000011</v>
      </c>
      <c r="E63">
        <f t="shared" si="0"/>
        <v>16.016000000000002</v>
      </c>
      <c r="F63">
        <f t="shared" si="1"/>
        <v>1.9647689252176564E-3</v>
      </c>
    </row>
    <row r="64" spans="4:6" x14ac:dyDescent="0.25">
      <c r="D64" s="1">
        <v>4.4000000000000004</v>
      </c>
      <c r="E64">
        <f t="shared" si="0"/>
        <v>16.022000000000002</v>
      </c>
      <c r="F64">
        <f t="shared" si="1"/>
        <v>8.3141570966827549E-4</v>
      </c>
    </row>
    <row r="65" spans="4:6" x14ac:dyDescent="0.25">
      <c r="D65" s="1">
        <v>4.6000000000000014</v>
      </c>
      <c r="E65">
        <f t="shared" si="0"/>
        <v>16.028000000000002</v>
      </c>
      <c r="F65">
        <f t="shared" si="1"/>
        <v>3.380284021828037E-4</v>
      </c>
    </row>
    <row r="66" spans="4:6" x14ac:dyDescent="0.25">
      <c r="D66" s="1">
        <v>4.8000000000000007</v>
      </c>
      <c r="E66">
        <f t="shared" si="0"/>
        <v>16.033999999999999</v>
      </c>
      <c r="F66">
        <f t="shared" si="1"/>
        <v>1.3204330303443702E-4</v>
      </c>
    </row>
    <row r="67" spans="4:6" x14ac:dyDescent="0.25">
      <c r="D67" s="1">
        <v>5</v>
      </c>
      <c r="E67">
        <f t="shared" ref="E67:E82" si="2">D67*$B$2+$A$2</f>
        <v>16.04</v>
      </c>
      <c r="F67">
        <f t="shared" ref="F67:F82" si="3">_xlfn.NORM.DIST(E67,$A$2,$B$2,FALSE)</f>
        <v>4.9557317157821544E-5</v>
      </c>
    </row>
    <row r="68" spans="4:6" x14ac:dyDescent="0.25">
      <c r="D68" s="1">
        <v>5.2000000000000011</v>
      </c>
      <c r="E68">
        <f t="shared" si="2"/>
        <v>16.045999999999999</v>
      </c>
      <c r="F68">
        <f t="shared" si="3"/>
        <v>1.7870117815662428E-5</v>
      </c>
    </row>
    <row r="69" spans="4:6" x14ac:dyDescent="0.25">
      <c r="D69" s="1">
        <v>5.4</v>
      </c>
      <c r="E69">
        <f t="shared" si="2"/>
        <v>16.052</v>
      </c>
      <c r="F69">
        <f t="shared" si="3"/>
        <v>6.1912061485186984E-6</v>
      </c>
    </row>
    <row r="70" spans="4:6" x14ac:dyDescent="0.25">
      <c r="D70" s="1">
        <v>5.6000000000000014</v>
      </c>
      <c r="E70">
        <f t="shared" si="2"/>
        <v>16.058</v>
      </c>
      <c r="F70">
        <f t="shared" si="3"/>
        <v>2.0608735000555637E-6</v>
      </c>
    </row>
    <row r="71" spans="4:6" x14ac:dyDescent="0.25">
      <c r="D71" s="1">
        <v>5.8000000000000007</v>
      </c>
      <c r="E71">
        <f t="shared" si="2"/>
        <v>16.064</v>
      </c>
      <c r="F71">
        <f t="shared" si="3"/>
        <v>6.5910654687488804E-7</v>
      </c>
    </row>
    <row r="72" spans="4:6" x14ac:dyDescent="0.25">
      <c r="D72" s="1">
        <v>6</v>
      </c>
      <c r="E72">
        <f t="shared" si="2"/>
        <v>16.07</v>
      </c>
      <c r="F72">
        <f t="shared" si="3"/>
        <v>2.0252942832745364E-7</v>
      </c>
    </row>
    <row r="73" spans="4:6" x14ac:dyDescent="0.25">
      <c r="D73" s="1">
        <v>6.2000000000000011</v>
      </c>
      <c r="E73">
        <f t="shared" si="2"/>
        <v>16.076000000000001</v>
      </c>
      <c r="F73">
        <f t="shared" si="3"/>
        <v>5.9792796932136623E-8</v>
      </c>
    </row>
    <row r="74" spans="4:6" x14ac:dyDescent="0.25">
      <c r="D74" s="1">
        <v>6.4</v>
      </c>
      <c r="E74">
        <f t="shared" si="2"/>
        <v>16.082000000000001</v>
      </c>
      <c r="F74">
        <f t="shared" si="3"/>
        <v>1.6960467605482922E-8</v>
      </c>
    </row>
    <row r="75" spans="4:6" x14ac:dyDescent="0.25">
      <c r="D75" s="1">
        <v>6.6000000000000014</v>
      </c>
      <c r="E75">
        <f t="shared" si="2"/>
        <v>16.088000000000001</v>
      </c>
      <c r="F75">
        <f t="shared" si="3"/>
        <v>4.6222666472172964E-9</v>
      </c>
    </row>
    <row r="76" spans="4:6" x14ac:dyDescent="0.25">
      <c r="D76" s="1">
        <v>6.8000000000000007</v>
      </c>
      <c r="E76">
        <f t="shared" si="2"/>
        <v>16.094000000000001</v>
      </c>
      <c r="F76">
        <f t="shared" si="3"/>
        <v>1.2103205005970906E-9</v>
      </c>
    </row>
    <row r="77" spans="4:6" x14ac:dyDescent="0.25">
      <c r="D77" s="1">
        <v>7</v>
      </c>
      <c r="E77">
        <f t="shared" si="2"/>
        <v>16.100000000000001</v>
      </c>
      <c r="F77">
        <f t="shared" si="3"/>
        <v>3.0449068027875923E-10</v>
      </c>
    </row>
    <row r="78" spans="4:6" x14ac:dyDescent="0.25">
      <c r="D78" s="1">
        <v>7.2000000000000011</v>
      </c>
      <c r="E78">
        <f t="shared" si="2"/>
        <v>16.106000000000002</v>
      </c>
      <c r="F78">
        <f t="shared" si="3"/>
        <v>7.3599665437885302E-11</v>
      </c>
    </row>
    <row r="79" spans="4:6" x14ac:dyDescent="0.25">
      <c r="D79" s="1">
        <v>7.4</v>
      </c>
      <c r="E79">
        <f t="shared" si="2"/>
        <v>16.112000000000002</v>
      </c>
      <c r="F79">
        <f t="shared" si="3"/>
        <v>1.7092512122650016E-11</v>
      </c>
    </row>
    <row r="80" spans="4:6" x14ac:dyDescent="0.25">
      <c r="D80" s="1">
        <v>7.6000000000000014</v>
      </c>
      <c r="E80">
        <f t="shared" si="2"/>
        <v>16.118000000000002</v>
      </c>
      <c r="F80">
        <f t="shared" si="3"/>
        <v>3.8138549672656327E-12</v>
      </c>
    </row>
    <row r="81" spans="4:6" x14ac:dyDescent="0.25">
      <c r="D81" s="1">
        <v>7.8000000000000007</v>
      </c>
      <c r="E81">
        <f t="shared" si="2"/>
        <v>16.124000000000002</v>
      </c>
      <c r="F81">
        <f t="shared" si="3"/>
        <v>8.1761842856509705E-13</v>
      </c>
    </row>
    <row r="82" spans="4:6" x14ac:dyDescent="0.25">
      <c r="D82" s="1">
        <v>8</v>
      </c>
      <c r="E82">
        <f t="shared" si="2"/>
        <v>16.13</v>
      </c>
      <c r="F82">
        <f t="shared" si="3"/>
        <v>1.6840903611796584E-13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Nicolas Dérobert</dc:creator>
  <cp:lastModifiedBy>Nicolas Dérobert</cp:lastModifiedBy>
  <dcterms:created xsi:type="dcterms:W3CDTF">2018-06-19T19:13:26Z</dcterms:created>
  <dcterms:modified xsi:type="dcterms:W3CDTF">2023-06-19T12:54:43Z</dcterms:modified>
</cp:coreProperties>
</file>